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aarz-my.sharepoint.com/personal/stefania_ackermann_stada-hungary_com/Documents/Kongresszusok/Transzparencia jelentés 2025/"/>
    </mc:Choice>
  </mc:AlternateContent>
  <xr:revisionPtr revIDLastSave="15" documentId="8_{928B6EF8-C865-4FB0-965D-944C2BA7ECD1}" xr6:coauthVersionLast="47" xr6:coauthVersionMax="47" xr10:uidLastSave="{ECCE7BFD-F634-4D3F-9215-473B04756692}"/>
  <bookViews>
    <workbookView xWindow="-110" yWindow="-110" windowWidth="19420" windowHeight="11500" xr2:uid="{880A27E4-3D46-4890-BB21-DDB96CB07559}"/>
  </bookViews>
  <sheets>
    <sheet name="HCP Congress" sheetId="1" r:id="rId1"/>
  </sheets>
  <definedNames>
    <definedName name="_xlnm.Print_Area" localSheetId="0">'HCP Congress'!$A$1:$D$7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D38" i="1" l="1"/>
</calcChain>
</file>

<file path=xl/sharedStrings.xml><?xml version="1.0" encoding="utf-8"?>
<sst xmlns="http://schemas.openxmlformats.org/spreadsheetml/2006/main" count="44" uniqueCount="44">
  <si>
    <t>Egészségügyi szakembereknek rendezvények, oktatási támogatások és létesítménylátogatások kapcsán nyújtott Juttatások: 2. Lehetőség</t>
  </si>
  <si>
    <t>Társaság:</t>
  </si>
  <si>
    <t>Stada Hungary Kft.</t>
  </si>
  <si>
    <t>Közzététel dátuma:</t>
  </si>
  <si>
    <t>Kategória</t>
  </si>
  <si>
    <t>Rendezvény megnevezése</t>
  </si>
  <si>
    <t>Kedvezményezett egészségügyi szakemberek száma</t>
  </si>
  <si>
    <t>Rendezvények, oktatási támogatások és létesítménylátogatások kapcsán nyújtott Juttatások összesített költsége</t>
  </si>
  <si>
    <t>ÖSSZESEN</t>
  </si>
  <si>
    <t xml:space="preserve">Hemato-Immuno-Reumatológiai Konferencia </t>
  </si>
  <si>
    <t>XXV. Gasztroenterológiai Továbbképző Tanfolyam</t>
  </si>
  <si>
    <t xml:space="preserve">Anyagcsere- Csontbetegségek tanfolyamra </t>
  </si>
  <si>
    <t>Budapesti Immunológiai Fórum</t>
  </si>
  <si>
    <t>Kardio-Reuma Szimpózium</t>
  </si>
  <si>
    <t>Európai Neuroszonológiai  és Cerebralis Haemodinamikai Társaság nemzetközi oktatási kurzusa</t>
  </si>
  <si>
    <t xml:space="preserve">XVI. Egri Kardiológiai Napok </t>
  </si>
  <si>
    <t>Magyar Gyermekneurológai Társaság Kongresszusa</t>
  </si>
  <si>
    <t>Onko-Kardiológiai Napok Továbbképző Kongresszus</t>
  </si>
  <si>
    <t>Fiatal Gasztroenterológusok Munkacsoportjának XIX. Kongresszusa</t>
  </si>
  <si>
    <t>2025. évi Magyar Allergológiai és Klinikai Immunológiai Társaság éves gyűlés</t>
  </si>
  <si>
    <t>Magyar Epilepszia Liga XVII.Kongresszusa</t>
  </si>
  <si>
    <t>V. Emlőrák Konszenzus Konferencia</t>
  </si>
  <si>
    <t>Magyar Hematológiai és Transzfúziológiai Társaság XXX. Kongresszusa</t>
  </si>
  <si>
    <t>A Magyar Osteológiai és Osteoarthrológiai Társaság Osteológiai Kongresszusa</t>
  </si>
  <si>
    <t>Magyar Sugárterápiás Társaság XVII. Kongresszusa</t>
  </si>
  <si>
    <t>Magyar Tudományos Parkinson Társaság 2025. évi kongresszusa</t>
  </si>
  <si>
    <t>Magyar Gasztroenterológiai Társaság 67. Nagygyűlése</t>
  </si>
  <si>
    <t>MKOT Update' 2025 Szimpózium</t>
  </si>
  <si>
    <t>A Magyar Ortopéd Társaság és a Magyar Traumatológus Társaság 2025. évi Közös Kongresszusa</t>
  </si>
  <si>
    <t>Gárdonyi Parkinson Továbbképző Napok</t>
  </si>
  <si>
    <t>Magyar Reumatológiai Egyesület éves Vándorgyűlése</t>
  </si>
  <si>
    <t>Magyar Reumatológiai Szakdolgozók Éves Vándorgyűlése</t>
  </si>
  <si>
    <t>Magyar Rehabilitációs Társaság XLIV. Vándorgyűlése - 2025. évi Továbbképző Tanfolyama</t>
  </si>
  <si>
    <t>Gyakorlati Gasztroenterológia</t>
  </si>
  <si>
    <t>II. Magyar Onkometabolikus és Onko-Diabetológiai Továbbképzés</t>
  </si>
  <si>
    <t xml:space="preserve"> Magyar Neuroimmunológiai Társaság XII. Kongresszus</t>
  </si>
  <si>
    <t xml:space="preserve">Magyar Balneológiai Egyesület 2025. évi Nagygyűlése </t>
  </si>
  <si>
    <t>Magyar Onkológusok Társasága XXXVI. Kongresszusa</t>
  </si>
  <si>
    <t>Magyar Dermatológiai Társulat</t>
  </si>
  <si>
    <t>MRE Ifjúsági Fórum</t>
  </si>
  <si>
    <t>Magyar Klinikai Neurofiziológiai Társaság 50. jubileumi Kongresszusa</t>
  </si>
  <si>
    <t>Ultrasound in Interventional Pain Medicine Comprehensive Workshop</t>
  </si>
  <si>
    <t>2026.06.30.</t>
  </si>
  <si>
    <t>Kongresszusok, rendezvények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</si>
</sst>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206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indexed="64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2060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5" fillId="2" borderId="4" xfId="1" applyFont="1" applyFill="1" applyBorder="1" applyAlignment="1">
      <alignment horizontal="left" vertical="center"/>
    </xf>
    <xf numFmtId="0" fontId="6" fillId="0" borderId="5" xfId="1" applyFont="1" applyBorder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0" borderId="6" xfId="1" applyFont="1" applyBorder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0" fontId="7" fillId="3" borderId="7" xfId="1" applyFont="1" applyFill="1" applyBorder="1" applyAlignment="1">
      <alignment horizontal="left" vertical="center" wrapText="1" indent="1"/>
    </xf>
    <xf numFmtId="0" fontId="7" fillId="3" borderId="8" xfId="1" applyFont="1" applyFill="1" applyBorder="1" applyAlignment="1">
      <alignment horizontal="left" vertical="center" wrapText="1" inden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1" fillId="2" borderId="0" xfId="1" applyFill="1" applyAlignment="1">
      <alignment vertical="center" wrapText="1"/>
    </xf>
    <xf numFmtId="3" fontId="9" fillId="0" borderId="10" xfId="1" applyNumberFormat="1" applyFont="1" applyBorder="1" applyAlignment="1">
      <alignment horizontal="center" vertical="center" wrapText="1"/>
    </xf>
    <xf numFmtId="0" fontId="1" fillId="2" borderId="0" xfId="1" applyFill="1"/>
    <xf numFmtId="0" fontId="10" fillId="0" borderId="13" xfId="1" applyFont="1" applyBorder="1" applyAlignment="1">
      <alignment horizontal="left" vertical="center" wrapText="1" indent="1"/>
    </xf>
    <xf numFmtId="0" fontId="10" fillId="0" borderId="14" xfId="1" applyFont="1" applyBorder="1" applyAlignment="1">
      <alignment horizontal="center" vertical="center" wrapText="1"/>
    </xf>
    <xf numFmtId="3" fontId="9" fillId="0" borderId="15" xfId="1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 indent="1"/>
    </xf>
    <xf numFmtId="0" fontId="3" fillId="3" borderId="2" xfId="1" applyFont="1" applyFill="1" applyBorder="1" applyAlignment="1">
      <alignment horizontal="left" vertical="center" wrapText="1" indent="1"/>
    </xf>
    <xf numFmtId="0" fontId="3" fillId="3" borderId="3" xfId="1" applyFont="1" applyFill="1" applyBorder="1" applyAlignment="1">
      <alignment horizontal="left" vertical="center" wrapText="1" inden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480A79E-FE03-4D85-B15D-0DC4190ED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1915850</xdr:colOff>
      <xdr:row>0</xdr:row>
      <xdr:rowOff>857580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BD2E98AD-281D-470A-A50D-AB69EDC22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7675" cy="857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82A4D-BC27-4B6C-9CDE-4F851F04455B}">
  <dimension ref="A1:N38"/>
  <sheetViews>
    <sheetView tabSelected="1" topLeftCell="A30" zoomScale="85" zoomScaleNormal="85" zoomScaleSheetLayoutView="115" zoomScalePageLayoutView="125" workbookViewId="0">
      <selection activeCell="B38" sqref="B38"/>
    </sheetView>
  </sheetViews>
  <sheetFormatPr defaultColWidth="9.1796875" defaultRowHeight="15.5" x14ac:dyDescent="0.35"/>
  <cols>
    <col min="1" max="1" width="25.453125" style="1" customWidth="1"/>
    <col min="2" max="2" width="32.81640625" style="1" customWidth="1"/>
    <col min="3" max="3" width="23.453125" style="1" customWidth="1"/>
    <col min="4" max="4" width="29" style="1" customWidth="1"/>
    <col min="5" max="16384" width="9.1796875" style="1"/>
  </cols>
  <sheetData>
    <row r="1" spans="1:14" ht="69" customHeight="1" thickBot="1" x14ac:dyDescent="0.4"/>
    <row r="2" spans="1:14" s="2" customFormat="1" ht="50" customHeight="1" x14ac:dyDescent="0.45">
      <c r="A2" s="18" t="s">
        <v>0</v>
      </c>
      <c r="B2" s="19"/>
      <c r="C2" s="19"/>
      <c r="D2" s="20"/>
    </row>
    <row r="3" spans="1:14" s="7" customFormat="1" ht="33" customHeight="1" x14ac:dyDescent="0.35">
      <c r="A3" s="3" t="s">
        <v>1</v>
      </c>
      <c r="B3" s="4" t="s">
        <v>2</v>
      </c>
      <c r="C3" s="5" t="s">
        <v>3</v>
      </c>
      <c r="D3" s="6" t="s">
        <v>42</v>
      </c>
    </row>
    <row r="4" spans="1:14" s="12" customFormat="1" ht="75" customHeight="1" x14ac:dyDescent="0.35">
      <c r="A4" s="8" t="s">
        <v>4</v>
      </c>
      <c r="B4" s="9" t="s">
        <v>5</v>
      </c>
      <c r="C4" s="10" t="s">
        <v>6</v>
      </c>
      <c r="D4" s="11" t="s">
        <v>7</v>
      </c>
    </row>
    <row r="5" spans="1:14" s="14" customFormat="1" ht="59" customHeight="1" x14ac:dyDescent="0.45">
      <c r="A5" s="21" t="s">
        <v>43</v>
      </c>
      <c r="B5" s="13" t="s">
        <v>9</v>
      </c>
      <c r="C5" s="13">
        <v>7</v>
      </c>
      <c r="D5" s="13">
        <v>541500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14" customFormat="1" ht="59" customHeight="1" x14ac:dyDescent="0.35">
      <c r="A6" s="22"/>
      <c r="B6" s="13" t="s">
        <v>10</v>
      </c>
      <c r="C6" s="13">
        <v>3</v>
      </c>
      <c r="D6" s="13">
        <v>435000</v>
      </c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14" customFormat="1" ht="59" customHeight="1" x14ac:dyDescent="0.35">
      <c r="A7" s="22"/>
      <c r="B7" s="13" t="s">
        <v>11</v>
      </c>
      <c r="C7" s="13">
        <v>4</v>
      </c>
      <c r="D7" s="13">
        <v>499430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59" customHeight="1" x14ac:dyDescent="0.45">
      <c r="A8" s="22"/>
      <c r="B8" s="13" t="s">
        <v>12</v>
      </c>
      <c r="C8" s="13">
        <v>3</v>
      </c>
      <c r="D8" s="13">
        <v>454300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59" customHeight="1" x14ac:dyDescent="0.35">
      <c r="A9" s="22"/>
      <c r="B9" s="13" t="s">
        <v>13</v>
      </c>
      <c r="C9" s="13">
        <v>6</v>
      </c>
      <c r="D9" s="13">
        <v>527940</v>
      </c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59" customHeight="1" x14ac:dyDescent="0.35">
      <c r="A10" s="22"/>
      <c r="B10" s="13" t="s">
        <v>14</v>
      </c>
      <c r="C10" s="13">
        <v>1</v>
      </c>
      <c r="D10" s="13">
        <v>159732</v>
      </c>
    </row>
    <row r="11" spans="1:14" ht="59" customHeight="1" x14ac:dyDescent="0.35">
      <c r="A11" s="22"/>
      <c r="B11" s="13" t="s">
        <v>15</v>
      </c>
      <c r="C11" s="13">
        <v>1</v>
      </c>
      <c r="D11" s="13">
        <v>94500</v>
      </c>
    </row>
    <row r="12" spans="1:14" ht="59" customHeight="1" x14ac:dyDescent="0.35">
      <c r="A12" s="22"/>
      <c r="B12" s="13" t="s">
        <v>16</v>
      </c>
      <c r="C12" s="13">
        <v>1</v>
      </c>
      <c r="D12" s="13">
        <v>143000</v>
      </c>
    </row>
    <row r="13" spans="1:14" ht="59" customHeight="1" x14ac:dyDescent="0.35">
      <c r="A13" s="22"/>
      <c r="B13" s="13" t="s">
        <v>17</v>
      </c>
      <c r="C13" s="13">
        <v>2</v>
      </c>
      <c r="D13" s="13">
        <v>134800</v>
      </c>
    </row>
    <row r="14" spans="1:14" ht="59" customHeight="1" x14ac:dyDescent="0.35">
      <c r="A14" s="22"/>
      <c r="B14" s="13" t="s">
        <v>18</v>
      </c>
      <c r="C14" s="13">
        <v>3</v>
      </c>
      <c r="D14" s="13">
        <v>691260</v>
      </c>
    </row>
    <row r="15" spans="1:14" ht="64" customHeight="1" x14ac:dyDescent="0.35">
      <c r="A15" s="22"/>
      <c r="B15" s="13" t="s">
        <v>19</v>
      </c>
      <c r="C15" s="13">
        <v>5</v>
      </c>
      <c r="D15" s="13">
        <v>650400</v>
      </c>
    </row>
    <row r="16" spans="1:14" ht="64" customHeight="1" x14ac:dyDescent="0.35">
      <c r="A16" s="22"/>
      <c r="B16" s="13" t="s">
        <v>20</v>
      </c>
      <c r="C16" s="13">
        <v>1</v>
      </c>
      <c r="D16" s="13">
        <v>89700</v>
      </c>
    </row>
    <row r="17" spans="1:4" ht="64" customHeight="1" x14ac:dyDescent="0.35">
      <c r="A17" s="22"/>
      <c r="B17" s="13" t="s">
        <v>21</v>
      </c>
      <c r="C17" s="13">
        <v>1</v>
      </c>
      <c r="D17" s="13">
        <v>102500</v>
      </c>
    </row>
    <row r="18" spans="1:4" ht="64" customHeight="1" x14ac:dyDescent="0.35">
      <c r="A18" s="22"/>
      <c r="B18" s="13" t="s">
        <v>22</v>
      </c>
      <c r="C18" s="13">
        <v>6</v>
      </c>
      <c r="D18" s="13">
        <v>1229600</v>
      </c>
    </row>
    <row r="19" spans="1:4" ht="64" customHeight="1" x14ac:dyDescent="0.35">
      <c r="A19" s="22"/>
      <c r="B19" s="13" t="s">
        <v>23</v>
      </c>
      <c r="C19" s="13">
        <v>21</v>
      </c>
      <c r="D19" s="13">
        <v>3389651</v>
      </c>
    </row>
    <row r="20" spans="1:4" ht="64" customHeight="1" x14ac:dyDescent="0.35">
      <c r="A20" s="22"/>
      <c r="B20" s="13" t="s">
        <v>24</v>
      </c>
      <c r="C20" s="13">
        <v>2</v>
      </c>
      <c r="D20" s="13">
        <v>362000</v>
      </c>
    </row>
    <row r="21" spans="1:4" ht="64" customHeight="1" x14ac:dyDescent="0.35">
      <c r="A21" s="22"/>
      <c r="B21" s="13" t="s">
        <v>25</v>
      </c>
      <c r="C21" s="13">
        <v>13</v>
      </c>
      <c r="D21" s="13">
        <v>1809483</v>
      </c>
    </row>
    <row r="22" spans="1:4" ht="64" customHeight="1" x14ac:dyDescent="0.35">
      <c r="A22" s="22"/>
      <c r="B22" s="13" t="s">
        <v>26</v>
      </c>
      <c r="C22" s="13">
        <v>9</v>
      </c>
      <c r="D22" s="13">
        <v>2565999</v>
      </c>
    </row>
    <row r="23" spans="1:4" ht="64" customHeight="1" x14ac:dyDescent="0.35">
      <c r="A23" s="22"/>
      <c r="B23" s="13" t="s">
        <v>27</v>
      </c>
      <c r="C23" s="13">
        <v>1</v>
      </c>
      <c r="D23" s="13">
        <v>233400</v>
      </c>
    </row>
    <row r="24" spans="1:4" ht="64" customHeight="1" x14ac:dyDescent="0.35">
      <c r="A24" s="22"/>
      <c r="B24" s="13" t="s">
        <v>28</v>
      </c>
      <c r="C24" s="13">
        <v>1</v>
      </c>
      <c r="D24" s="13">
        <v>88425</v>
      </c>
    </row>
    <row r="25" spans="1:4" ht="64" customHeight="1" x14ac:dyDescent="0.35">
      <c r="A25" s="22"/>
      <c r="B25" s="13" t="s">
        <v>29</v>
      </c>
      <c r="C25" s="13">
        <v>4</v>
      </c>
      <c r="D25" s="13">
        <v>402980</v>
      </c>
    </row>
    <row r="26" spans="1:4" ht="64" customHeight="1" x14ac:dyDescent="0.35">
      <c r="A26" s="22"/>
      <c r="B26" s="13" t="s">
        <v>30</v>
      </c>
      <c r="C26" s="13">
        <v>14</v>
      </c>
      <c r="D26" s="13">
        <v>3355686</v>
      </c>
    </row>
    <row r="27" spans="1:4" ht="64" customHeight="1" x14ac:dyDescent="0.35">
      <c r="A27" s="22"/>
      <c r="B27" s="13" t="s">
        <v>31</v>
      </c>
      <c r="C27" s="13">
        <v>5</v>
      </c>
      <c r="D27" s="13">
        <v>1051946</v>
      </c>
    </row>
    <row r="28" spans="1:4" ht="64" customHeight="1" x14ac:dyDescent="0.35">
      <c r="A28" s="22"/>
      <c r="B28" s="13" t="s">
        <v>32</v>
      </c>
      <c r="C28" s="13">
        <v>1</v>
      </c>
      <c r="D28" s="13">
        <v>200300</v>
      </c>
    </row>
    <row r="29" spans="1:4" ht="64" customHeight="1" x14ac:dyDescent="0.35">
      <c r="A29" s="22"/>
      <c r="B29" s="13" t="s">
        <v>33</v>
      </c>
      <c r="C29" s="13">
        <v>2</v>
      </c>
      <c r="D29" s="13">
        <v>245000</v>
      </c>
    </row>
    <row r="30" spans="1:4" ht="64" customHeight="1" x14ac:dyDescent="0.35">
      <c r="A30" s="22"/>
      <c r="B30" s="13" t="s">
        <v>34</v>
      </c>
      <c r="C30" s="13">
        <v>4</v>
      </c>
      <c r="D30" s="13">
        <v>425000</v>
      </c>
    </row>
    <row r="31" spans="1:4" ht="64" customHeight="1" x14ac:dyDescent="0.35">
      <c r="A31" s="22"/>
      <c r="B31" s="13" t="s">
        <v>35</v>
      </c>
      <c r="C31" s="13">
        <v>2</v>
      </c>
      <c r="D31" s="13">
        <v>472000</v>
      </c>
    </row>
    <row r="32" spans="1:4" ht="64" customHeight="1" x14ac:dyDescent="0.35">
      <c r="A32" s="22"/>
      <c r="B32" s="13" t="s">
        <v>36</v>
      </c>
      <c r="C32" s="13">
        <v>11</v>
      </c>
      <c r="D32" s="13">
        <v>1595000</v>
      </c>
    </row>
    <row r="33" spans="1:4" ht="59.5" customHeight="1" x14ac:dyDescent="0.35">
      <c r="A33" s="22"/>
      <c r="B33" s="13" t="s">
        <v>37</v>
      </c>
      <c r="C33" s="13">
        <v>2</v>
      </c>
      <c r="D33" s="13">
        <v>578000</v>
      </c>
    </row>
    <row r="34" spans="1:4" ht="59.5" customHeight="1" x14ac:dyDescent="0.35">
      <c r="A34" s="22"/>
      <c r="B34" s="13" t="s">
        <v>38</v>
      </c>
      <c r="C34" s="13">
        <v>3</v>
      </c>
      <c r="D34" s="13">
        <v>564002</v>
      </c>
    </row>
    <row r="35" spans="1:4" ht="59.5" customHeight="1" x14ac:dyDescent="0.35">
      <c r="A35" s="22"/>
      <c r="B35" s="13" t="s">
        <v>39</v>
      </c>
      <c r="C35" s="13">
        <v>1</v>
      </c>
      <c r="D35" s="13">
        <v>86000</v>
      </c>
    </row>
    <row r="36" spans="1:4" ht="59.5" customHeight="1" x14ac:dyDescent="0.35">
      <c r="A36" s="22"/>
      <c r="B36" s="13" t="s">
        <v>40</v>
      </c>
      <c r="C36" s="13">
        <v>1</v>
      </c>
      <c r="D36" s="13">
        <v>214000</v>
      </c>
    </row>
    <row r="37" spans="1:4" ht="59.5" customHeight="1" thickBot="1" x14ac:dyDescent="0.4">
      <c r="A37" s="22"/>
      <c r="B37" s="13" t="s">
        <v>41</v>
      </c>
      <c r="C37" s="13">
        <v>1</v>
      </c>
      <c r="D37" s="13">
        <v>1040892</v>
      </c>
    </row>
    <row r="38" spans="1:4" ht="59.5" customHeight="1" thickBot="1" x14ac:dyDescent="0.4">
      <c r="B38" s="15" t="s">
        <v>8</v>
      </c>
      <c r="C38" s="16">
        <f>SUM(C5:C37)</f>
        <v>142</v>
      </c>
      <c r="D38" s="17">
        <f>SUM(D5:D37)</f>
        <v>24433426</v>
      </c>
    </row>
  </sheetData>
  <mergeCells count="2">
    <mergeCell ref="A2:D2"/>
    <mergeCell ref="A5:A3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HCP Congress</vt:lpstr>
      <vt:lpstr>'HCP Congress'!Print_Area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Adam</dc:creator>
  <cp:lastModifiedBy>Stefania Ackermann</cp:lastModifiedBy>
  <dcterms:created xsi:type="dcterms:W3CDTF">2024-04-24T12:33:52Z</dcterms:created>
  <dcterms:modified xsi:type="dcterms:W3CDTF">2026-06-05T07:41:39Z</dcterms:modified>
</cp:coreProperties>
</file>